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mes_bray/Desktop/"/>
    </mc:Choice>
  </mc:AlternateContent>
  <xr:revisionPtr revIDLastSave="0" documentId="8_{447D736E-F232-834A-9331-2B724A353868}" xr6:coauthVersionLast="47" xr6:coauthVersionMax="47" xr10:uidLastSave="{00000000-0000-0000-0000-000000000000}"/>
  <bookViews>
    <workbookView xWindow="1080" yWindow="1160" windowWidth="27640" windowHeight="16160" xr2:uid="{97222EA6-D3BE-834B-BB76-90C6EFA4690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9" i="1" l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H5" i="1"/>
  <c r="F5" i="1"/>
  <c r="H4" i="1"/>
  <c r="F4" i="1"/>
  <c r="H3" i="1"/>
  <c r="F3" i="1"/>
  <c r="H2" i="1"/>
  <c r="F2" i="1"/>
</calcChain>
</file>

<file path=xl/sharedStrings.xml><?xml version="1.0" encoding="utf-8"?>
<sst xmlns="http://schemas.openxmlformats.org/spreadsheetml/2006/main" count="45" uniqueCount="28">
  <si>
    <t>Event Name</t>
  </si>
  <si>
    <t>Position</t>
  </si>
  <si>
    <t>Name</t>
  </si>
  <si>
    <t>Race Number</t>
  </si>
  <si>
    <t>Run Time</t>
  </si>
  <si>
    <t>Run Pos</t>
  </si>
  <si>
    <t>Bike Time</t>
  </si>
  <si>
    <t>Bike Pos</t>
  </si>
  <si>
    <t>Total Time</t>
  </si>
  <si>
    <t>AMcC Event 4 - 8th July</t>
  </si>
  <si>
    <t>Rob Sparkes</t>
  </si>
  <si>
    <t>Callum Bunn</t>
  </si>
  <si>
    <t>Owen Lockwood</t>
  </si>
  <si>
    <t>Ben Stephenson</t>
  </si>
  <si>
    <t>Ben Cowton</t>
  </si>
  <si>
    <t>Andrew Smith</t>
  </si>
  <si>
    <t>Naomi Wileman</t>
  </si>
  <si>
    <t>Terry Gorbutt</t>
  </si>
  <si>
    <t>Graham Hughes</t>
  </si>
  <si>
    <t>Jimmy Leonard</t>
  </si>
  <si>
    <t>Rich North</t>
  </si>
  <si>
    <t>Nicki Woods</t>
  </si>
  <si>
    <t>Steve Arksey</t>
  </si>
  <si>
    <t>Sara Ellis</t>
  </si>
  <si>
    <t>Steve Clayton</t>
  </si>
  <si>
    <t>Dave Anderson</t>
  </si>
  <si>
    <t>Michelle Hillaby</t>
  </si>
  <si>
    <t>Leanne Kilvington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</si>
</sst>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1"/>
      <color indexed="9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/>
    </xf>
    <xf numFmtId="21" fontId="1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5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4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49970-71E9-E44D-9B1B-4287E78B3F28}">
  <dimension ref="A1:I19"/>
  <sheetViews>
    <sheetView tabSelected="1" workbookViewId="0">
      <selection activeCell="M13" sqref="M13"/>
    </sheetView>
  </sheetViews>
  <sheetFormatPr baseColWidth="10" defaultRowHeight="16" x14ac:dyDescent="0.2"/>
  <cols>
    <col min="1" max="1" width="18.33203125" bestFit="1" customWidth="1"/>
    <col min="2" max="2" width="7.6640625" bestFit="1" customWidth="1"/>
    <col min="3" max="3" width="15.1640625" bestFit="1" customWidth="1"/>
    <col min="4" max="4" width="11.5" bestFit="1" customWidth="1"/>
    <col min="5" max="5" width="8.33203125" bestFit="1" customWidth="1"/>
    <col min="6" max="6" width="7.33203125" bestFit="1" customWidth="1"/>
    <col min="7" max="7" width="8.6640625" bestFit="1" customWidth="1"/>
    <col min="8" max="8" width="7.6640625" bestFit="1" customWidth="1"/>
    <col min="9" max="9" width="9.1640625" bestFit="1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</row>
    <row r="2" spans="1:9" x14ac:dyDescent="0.2">
      <c r="A2" s="3" t="s">
        <v>9</v>
      </c>
      <c r="B2" s="4">
        <v>1</v>
      </c>
      <c r="C2" s="4" t="s">
        <v>10</v>
      </c>
      <c r="D2" s="4">
        <v>45</v>
      </c>
      <c r="E2" s="5">
        <v>7.8819444444443998E-3</v>
      </c>
      <c r="F2" s="6">
        <f>RANK(E2,$E$2:$E$19,1)</f>
        <v>1</v>
      </c>
      <c r="G2" s="5">
        <v>1.7175925925925928E-2</v>
      </c>
      <c r="H2" s="6">
        <f>RANK(G2,$G$2:$G$19,1)</f>
        <v>2</v>
      </c>
      <c r="I2" s="7">
        <v>2.5057870370370328E-2</v>
      </c>
    </row>
    <row r="3" spans="1:9" x14ac:dyDescent="0.2">
      <c r="A3" s="3" t="s">
        <v>9</v>
      </c>
      <c r="B3" s="4">
        <v>2</v>
      </c>
      <c r="C3" s="4" t="s">
        <v>11</v>
      </c>
      <c r="D3" s="4">
        <v>50</v>
      </c>
      <c r="E3" s="5">
        <v>8.8078703703703409E-3</v>
      </c>
      <c r="F3" s="6">
        <f t="shared" ref="F3:F19" si="0">RANK(E3,$E$2:$E$19,1)</f>
        <v>2</v>
      </c>
      <c r="G3" s="5">
        <v>1.6342592592592575E-2</v>
      </c>
      <c r="H3" s="6">
        <f t="shared" ref="H3:H19" si="1">RANK(G3,$G$2:$G$19,1)</f>
        <v>1</v>
      </c>
      <c r="I3" s="7">
        <v>2.5150462962962916E-2</v>
      </c>
    </row>
    <row r="4" spans="1:9" x14ac:dyDescent="0.2">
      <c r="A4" s="3" t="s">
        <v>9</v>
      </c>
      <c r="B4" s="4">
        <v>3</v>
      </c>
      <c r="C4" s="4" t="s">
        <v>12</v>
      </c>
      <c r="D4" s="4">
        <v>21</v>
      </c>
      <c r="E4" s="5">
        <v>1.005787037037037E-2</v>
      </c>
      <c r="F4" s="6">
        <f t="shared" si="0"/>
        <v>4</v>
      </c>
      <c r="G4" s="5">
        <v>1.8043981481481453E-2</v>
      </c>
      <c r="H4" s="6">
        <f t="shared" si="1"/>
        <v>4</v>
      </c>
      <c r="I4" s="7">
        <v>2.8101851851851822E-2</v>
      </c>
    </row>
    <row r="5" spans="1:9" x14ac:dyDescent="0.2">
      <c r="A5" s="3" t="s">
        <v>9</v>
      </c>
      <c r="B5" s="4">
        <v>4</v>
      </c>
      <c r="C5" s="4" t="s">
        <v>13</v>
      </c>
      <c r="D5" s="4">
        <v>6</v>
      </c>
      <c r="E5" s="5">
        <v>1.0520833333333368E-2</v>
      </c>
      <c r="F5" s="6">
        <f t="shared" si="0"/>
        <v>7</v>
      </c>
      <c r="G5" s="5">
        <v>1.836805555555554E-2</v>
      </c>
      <c r="H5" s="6">
        <f t="shared" si="1"/>
        <v>5</v>
      </c>
      <c r="I5" s="7">
        <v>2.8888888888888908E-2</v>
      </c>
    </row>
    <row r="6" spans="1:9" x14ac:dyDescent="0.2">
      <c r="A6" s="3" t="s">
        <v>9</v>
      </c>
      <c r="B6" s="4">
        <v>5</v>
      </c>
      <c r="C6" s="4" t="s">
        <v>14</v>
      </c>
      <c r="D6" s="4">
        <v>40</v>
      </c>
      <c r="E6" s="5">
        <v>1.0081018518518559E-2</v>
      </c>
      <c r="F6" s="6">
        <f t="shared" si="0"/>
        <v>5</v>
      </c>
      <c r="G6" s="5">
        <v>1.8842592592592577E-2</v>
      </c>
      <c r="H6" s="6">
        <f t="shared" si="1"/>
        <v>6</v>
      </c>
      <c r="I6" s="7">
        <v>2.8923611111111136E-2</v>
      </c>
    </row>
    <row r="7" spans="1:9" x14ac:dyDescent="0.2">
      <c r="A7" s="3" t="s">
        <v>9</v>
      </c>
      <c r="B7" s="4">
        <v>6</v>
      </c>
      <c r="C7" s="4" t="s">
        <v>15</v>
      </c>
      <c r="D7" s="4">
        <v>3</v>
      </c>
      <c r="E7" s="5">
        <v>1.1053240740740711E-2</v>
      </c>
      <c r="F7" s="6">
        <f t="shared" si="0"/>
        <v>8</v>
      </c>
      <c r="G7" s="5">
        <v>1.7974537037037053E-2</v>
      </c>
      <c r="H7" s="6">
        <f t="shared" si="1"/>
        <v>3</v>
      </c>
      <c r="I7" s="7">
        <v>2.9027777777777763E-2</v>
      </c>
    </row>
    <row r="8" spans="1:9" x14ac:dyDescent="0.2">
      <c r="A8" s="3" t="s">
        <v>9</v>
      </c>
      <c r="B8" s="4">
        <v>7</v>
      </c>
      <c r="C8" s="4" t="s">
        <v>16</v>
      </c>
      <c r="D8" s="4">
        <v>19</v>
      </c>
      <c r="E8" s="5">
        <v>9.9768518518518756E-3</v>
      </c>
      <c r="F8" s="6">
        <f t="shared" si="0"/>
        <v>3</v>
      </c>
      <c r="G8" s="5">
        <v>2.0046296296296284E-2</v>
      </c>
      <c r="H8" s="6">
        <f t="shared" si="1"/>
        <v>10</v>
      </c>
      <c r="I8" s="7">
        <v>3.002314814814816E-2</v>
      </c>
    </row>
    <row r="9" spans="1:9" x14ac:dyDescent="0.2">
      <c r="A9" s="3" t="s">
        <v>9</v>
      </c>
      <c r="B9" s="4">
        <v>8</v>
      </c>
      <c r="C9" s="4" t="s">
        <v>17</v>
      </c>
      <c r="D9" s="4">
        <v>33</v>
      </c>
      <c r="E9" s="5">
        <v>1.042824074074078E-2</v>
      </c>
      <c r="F9" s="6">
        <f t="shared" si="0"/>
        <v>6</v>
      </c>
      <c r="G9" s="5">
        <v>1.974537037037033E-2</v>
      </c>
      <c r="H9" s="6">
        <f t="shared" si="1"/>
        <v>8</v>
      </c>
      <c r="I9" s="7">
        <v>3.0173611111111109E-2</v>
      </c>
    </row>
    <row r="10" spans="1:9" x14ac:dyDescent="0.2">
      <c r="A10" s="3" t="s">
        <v>9</v>
      </c>
      <c r="B10" s="4">
        <v>9</v>
      </c>
      <c r="C10" s="4" t="s">
        <v>18</v>
      </c>
      <c r="D10" s="4">
        <v>37</v>
      </c>
      <c r="E10" s="5">
        <v>1.1701388888888942E-2</v>
      </c>
      <c r="F10" s="6">
        <f t="shared" si="0"/>
        <v>10</v>
      </c>
      <c r="G10" s="5">
        <v>1.8888888888888844E-2</v>
      </c>
      <c r="H10" s="6">
        <f t="shared" si="1"/>
        <v>7</v>
      </c>
      <c r="I10" s="7">
        <v>3.0590277777777786E-2</v>
      </c>
    </row>
    <row r="11" spans="1:9" x14ac:dyDescent="0.2">
      <c r="A11" s="3" t="s">
        <v>9</v>
      </c>
      <c r="B11" s="4">
        <v>10</v>
      </c>
      <c r="C11" s="4" t="s">
        <v>19</v>
      </c>
      <c r="D11" s="4">
        <v>14</v>
      </c>
      <c r="E11" s="5">
        <v>1.1458333333333348E-2</v>
      </c>
      <c r="F11" s="6">
        <f t="shared" si="0"/>
        <v>9</v>
      </c>
      <c r="G11" s="5">
        <v>1.9988425925925923E-2</v>
      </c>
      <c r="H11" s="6">
        <f t="shared" si="1"/>
        <v>9</v>
      </c>
      <c r="I11" s="7">
        <v>3.1446759259259272E-2</v>
      </c>
    </row>
    <row r="12" spans="1:9" x14ac:dyDescent="0.2">
      <c r="A12" s="3" t="s">
        <v>9</v>
      </c>
      <c r="B12" s="4">
        <v>11</v>
      </c>
      <c r="C12" s="4" t="s">
        <v>20</v>
      </c>
      <c r="D12" s="4">
        <v>35</v>
      </c>
      <c r="E12" s="5">
        <v>1.2013888888888935E-2</v>
      </c>
      <c r="F12" s="6">
        <f t="shared" si="0"/>
        <v>11</v>
      </c>
      <c r="G12" s="5">
        <v>2.0254629629629595E-2</v>
      </c>
      <c r="H12" s="6">
        <f t="shared" si="1"/>
        <v>11</v>
      </c>
      <c r="I12" s="7">
        <v>3.226851851851853E-2</v>
      </c>
    </row>
    <row r="13" spans="1:9" x14ac:dyDescent="0.2">
      <c r="A13" s="3" t="s">
        <v>9</v>
      </c>
      <c r="B13" s="4">
        <v>12</v>
      </c>
      <c r="C13" s="4" t="s">
        <v>21</v>
      </c>
      <c r="D13" s="4">
        <v>55</v>
      </c>
      <c r="E13" s="5">
        <v>1.4085648148148167E-2</v>
      </c>
      <c r="F13" s="6">
        <f t="shared" si="0"/>
        <v>15</v>
      </c>
      <c r="G13" s="5">
        <v>2.3032407407407363E-2</v>
      </c>
      <c r="H13" s="6">
        <f t="shared" si="1"/>
        <v>12</v>
      </c>
      <c r="I13" s="7">
        <v>3.7118055555555529E-2</v>
      </c>
    </row>
    <row r="14" spans="1:9" x14ac:dyDescent="0.2">
      <c r="A14" s="3" t="s">
        <v>9</v>
      </c>
      <c r="B14" s="4">
        <v>13</v>
      </c>
      <c r="C14" s="4" t="s">
        <v>22</v>
      </c>
      <c r="D14" s="4">
        <v>31</v>
      </c>
      <c r="E14" s="5">
        <v>1.4293981481481477E-2</v>
      </c>
      <c r="F14" s="6">
        <f t="shared" si="0"/>
        <v>16</v>
      </c>
      <c r="G14" s="5">
        <v>2.3321759259259278E-2</v>
      </c>
      <c r="H14" s="6">
        <f t="shared" si="1"/>
        <v>13</v>
      </c>
      <c r="I14" s="7">
        <v>3.7615740740740755E-2</v>
      </c>
    </row>
    <row r="15" spans="1:9" x14ac:dyDescent="0.2">
      <c r="A15" s="3" t="s">
        <v>9</v>
      </c>
      <c r="B15" s="4">
        <v>14</v>
      </c>
      <c r="C15" s="4" t="s">
        <v>23</v>
      </c>
      <c r="D15" s="4">
        <v>29</v>
      </c>
      <c r="E15" s="5">
        <v>1.2893518518518499E-2</v>
      </c>
      <c r="F15" s="6">
        <f t="shared" si="0"/>
        <v>12</v>
      </c>
      <c r="G15" s="5">
        <v>2.4861111111111112E-2</v>
      </c>
      <c r="H15" s="6">
        <f t="shared" si="1"/>
        <v>15</v>
      </c>
      <c r="I15" s="7">
        <v>3.775462962962961E-2</v>
      </c>
    </row>
    <row r="16" spans="1:9" x14ac:dyDescent="0.2">
      <c r="A16" s="3" t="s">
        <v>9</v>
      </c>
      <c r="B16" s="4">
        <v>15</v>
      </c>
      <c r="C16" s="4" t="s">
        <v>24</v>
      </c>
      <c r="D16" s="4">
        <v>65</v>
      </c>
      <c r="E16" s="5">
        <v>1.3715277777777757E-2</v>
      </c>
      <c r="F16" s="6">
        <f t="shared" si="0"/>
        <v>13</v>
      </c>
      <c r="G16" s="5">
        <v>2.4537037037037024E-2</v>
      </c>
      <c r="H16" s="6">
        <f t="shared" si="1"/>
        <v>14</v>
      </c>
      <c r="I16" s="7">
        <v>3.8252314814814781E-2</v>
      </c>
    </row>
    <row r="17" spans="1:9" x14ac:dyDescent="0.2">
      <c r="A17" s="3" t="s">
        <v>9</v>
      </c>
      <c r="B17" s="4">
        <v>16</v>
      </c>
      <c r="C17" s="4" t="s">
        <v>25</v>
      </c>
      <c r="D17" s="4">
        <v>66</v>
      </c>
      <c r="E17" s="5">
        <v>1.3981481481481484E-2</v>
      </c>
      <c r="F17" s="6">
        <f t="shared" si="0"/>
        <v>14</v>
      </c>
      <c r="G17" s="5">
        <v>2.539351851851851E-2</v>
      </c>
      <c r="H17" s="6">
        <f t="shared" si="1"/>
        <v>18</v>
      </c>
      <c r="I17" s="7">
        <v>3.9374999999999993E-2</v>
      </c>
    </row>
    <row r="18" spans="1:9" x14ac:dyDescent="0.2">
      <c r="A18" s="3" t="s">
        <v>9</v>
      </c>
      <c r="B18" s="4">
        <v>17</v>
      </c>
      <c r="C18" s="4" t="s">
        <v>26</v>
      </c>
      <c r="D18" s="4">
        <v>67</v>
      </c>
      <c r="E18" s="5">
        <v>1.4479166666666654E-2</v>
      </c>
      <c r="F18" s="6">
        <f t="shared" si="0"/>
        <v>17</v>
      </c>
      <c r="G18" s="5">
        <v>2.5358796296296282E-2</v>
      </c>
      <c r="H18" s="6">
        <f t="shared" si="1"/>
        <v>17</v>
      </c>
      <c r="I18" s="7">
        <v>3.9837962962962936E-2</v>
      </c>
    </row>
    <row r="19" spans="1:9" x14ac:dyDescent="0.2">
      <c r="A19" s="3" t="s">
        <v>9</v>
      </c>
      <c r="B19" s="4">
        <v>18</v>
      </c>
      <c r="C19" s="4" t="s">
        <v>27</v>
      </c>
      <c r="D19" s="4">
        <v>36</v>
      </c>
      <c r="E19" s="5">
        <v>1.6296296296296253E-2</v>
      </c>
      <c r="F19" s="6">
        <f t="shared" si="0"/>
        <v>18</v>
      </c>
      <c r="G19" s="5">
        <v>2.5081018518518516E-2</v>
      </c>
      <c r="H19" s="6">
        <f t="shared" si="1"/>
        <v>16</v>
      </c>
      <c r="I19" s="7">
        <v>4.137731481481477E-2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Bray</dc:creator>
  <cp:lastModifiedBy>James Bray</cp:lastModifiedBy>
  <dcterms:created xsi:type="dcterms:W3CDTF">2026-07-10T08:16:01Z</dcterms:created>
  <dcterms:modified xsi:type="dcterms:W3CDTF">2026-07-10T08:16:23Z</dcterms:modified>
</cp:coreProperties>
</file>